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7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<sst xmlns="http://schemas.openxmlformats.org/spreadsheetml/2006/main" count="51" uniqueCount="51">
  <si>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Part #</t>
  </si>
  <si>
    <t>XIL-40</t>
  </si>
  <si>
    <t>XIL-80</t>
  </si>
  <si>
    <t>XIL-120</t>
  </si>
  <si>
    <t>XIL-200</t>
  </si>
  <si>
    <t>XIL-320</t>
  </si>
  <si>
    <t>XIL-400</t>
  </si>
  <si>
    <t>XIL-600</t>
  </si>
  <si>
    <t>XIL-800</t>
  </si>
  <si>
    <t>XIL-1000</t>
  </si>
  <si>
    <t>XIL-S1100</t>
  </si>
  <si>
    <t>XIL-S4100</t>
  </si>
  <si>
    <t>XIL-S6100</t>
  </si>
  <si>
    <t>Halogen Light</t>
  </si>
  <si>
    <t>55 watt bulb</t>
  </si>
  <si>
    <t>Wattage(per )</t>
  </si>
  <si>
    <t>Total Light Wattage</t>
  </si>
  <si>
    <t>Lumens per Watt(light output)</t>
  </si>
  <si>
    <t xml:space="preserve"> Amp Draw (12v)</t>
  </si>
  <si>
    <t>Total Lumens</t>
  </si>
  <si>
    <t>FEATURE</t>
  </si>
  <si>
    <t>BENEFIT</t>
  </si>
  <si>
    <t>OPERATION LIFE</t>
  </si>
  <si>
    <t>LUMEN/WATT</t>
  </si>
  <si>
    <t>500000 HR</t>
  </si>
  <si>
    <t>LED</t>
  </si>
  <si>
    <t>HALOGEN</t>
  </si>
  <si>
    <t>LUMEN OUTPUT/AMP</t>
  </si>
  <si>
    <t>250 HR</t>
  </si>
  <si>
    <t>WARRANTY</t>
  </si>
  <si>
    <t>LIFETIME</t>
  </si>
  <si>
    <t>1 YEAR</t>
  </si>
  <si>
    <t>NO FILAMENT</t>
  </si>
  <si>
    <t>FILAMENT</t>
  </si>
  <si>
    <t>MOUNTING</t>
  </si>
  <si>
    <t>LOW PROFILE</t>
  </si>
  <si>
    <t>BULKY</t>
  </si>
  <si>
    <t>IP RATING</t>
  </si>
  <si>
    <t>67 OR 68</t>
  </si>
  <si>
    <t>Vibration does not effect the life of the led product</t>
  </si>
  <si>
    <t>VisionX LED can be designed to be very low profile</t>
  </si>
  <si>
    <t>VisionX LED will deliver 5 times the amount of light per watt</t>
  </si>
  <si>
    <t>VisionX LED will last 250 times longer than halogen</t>
  </si>
  <si>
    <t>VisionX led will deliver 5 times the amount of light per amp</t>
  </si>
  <si>
    <t>VisionX offers a lifetime warranty on the LED product</t>
  </si>
  <si>
    <t>LED vs HALOGEN COMPARISON SHEET</t>
  </si>
  <si>
    <t>VisionX LED bars are submersable to  1 meter under water</t>
  </si>
  <si>
    <t>Halogen Total Amp Draw</t>
  </si>
  <si>
    <t>DURABILITY</t>
  </si>
  <si>
    <t>Number of LEDS in Bar</t>
  </si>
  <si>
    <t>How Many 55w Halogen Lights to be Equal LED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</si>
</sst>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gency FB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gency FB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gency FB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gency FB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8.57421875" style="2" customWidth="1"/>
    <col min="2" max="2" width="12.140625" style="2" customWidth="1"/>
    <col min="3" max="3" width="0.13671875" style="2" hidden="1" customWidth="1"/>
    <col min="4" max="4" width="12.140625" style="2" customWidth="1"/>
    <col min="5" max="5" width="9.28125" style="2" customWidth="1"/>
    <col min="6" max="6" width="8.00390625" style="2" hidden="1" customWidth="1"/>
    <col min="7" max="9" width="12.8515625" style="2" customWidth="1"/>
    <col min="10" max="16384" width="9.140625" style="2" customWidth="1"/>
  </cols>
  <sheetData>
    <row r="1" spans="1:9" ht="15.75">
      <c r="A1" s="10" t="s">
        <v>45</v>
      </c>
      <c r="B1" s="10"/>
      <c r="C1" s="10"/>
      <c r="D1" s="10"/>
      <c r="E1" s="10"/>
      <c r="F1" s="10"/>
      <c r="G1" s="10"/>
      <c r="H1" s="10"/>
      <c r="I1" s="10"/>
    </row>
    <row r="2" spans="1:9" s="1" customFormat="1" ht="52.5" customHeight="1">
      <c r="A2" s="4" t="s">
        <v>0</v>
      </c>
      <c r="B2" s="4" t="s">
        <v>49</v>
      </c>
      <c r="C2" s="4" t="s">
        <v>15</v>
      </c>
      <c r="D2" s="4" t="s">
        <v>16</v>
      </c>
      <c r="E2" s="4" t="s">
        <v>18</v>
      </c>
      <c r="F2" s="4" t="s">
        <v>17</v>
      </c>
      <c r="G2" s="4" t="s">
        <v>19</v>
      </c>
      <c r="H2" s="4" t="s">
        <v>50</v>
      </c>
      <c r="I2" s="4" t="s">
        <v>47</v>
      </c>
    </row>
    <row r="3" spans="1:9" ht="15.75">
      <c r="A3" s="5" t="s">
        <v>1</v>
      </c>
      <c r="B3" s="5">
        <v>4</v>
      </c>
      <c r="C3" s="5">
        <v>3</v>
      </c>
      <c r="D3" s="5">
        <f aca="true" t="shared" si="0" ref="D3:D14">B3*C3</f>
        <v>12</v>
      </c>
      <c r="E3" s="5">
        <f>D3/12</f>
        <v>1</v>
      </c>
      <c r="F3" s="5">
        <v>180</v>
      </c>
      <c r="G3" s="5">
        <f aca="true" t="shared" si="1" ref="G3:G14">F3*B3</f>
        <v>720</v>
      </c>
      <c r="H3" s="5">
        <f aca="true" t="shared" si="2" ref="H3:H14">G3/$G$17</f>
        <v>0.9</v>
      </c>
      <c r="I3" s="5">
        <f aca="true" t="shared" si="3" ref="I3:I14">H3*$E$17</f>
        <v>4.122</v>
      </c>
    </row>
    <row r="4" spans="1:9" ht="15.75">
      <c r="A4" s="5" t="s">
        <v>2</v>
      </c>
      <c r="B4" s="5">
        <v>8</v>
      </c>
      <c r="C4" s="5">
        <v>3</v>
      </c>
      <c r="D4" s="5">
        <f t="shared" si="0"/>
        <v>24</v>
      </c>
      <c r="E4" s="5">
        <f aca="true" t="shared" si="4" ref="E4:E14">D4/12</f>
        <v>2</v>
      </c>
      <c r="F4" s="5">
        <v>180</v>
      </c>
      <c r="G4" s="5">
        <f t="shared" si="1"/>
        <v>1440</v>
      </c>
      <c r="H4" s="5">
        <f t="shared" si="2"/>
        <v>1.8</v>
      </c>
      <c r="I4" s="5">
        <f t="shared" si="3"/>
        <v>8.244</v>
      </c>
    </row>
    <row r="5" spans="1:9" ht="15.75">
      <c r="A5" s="5" t="s">
        <v>3</v>
      </c>
      <c r="B5" s="5">
        <v>12</v>
      </c>
      <c r="C5" s="5">
        <v>3</v>
      </c>
      <c r="D5" s="5">
        <f t="shared" si="0"/>
        <v>36</v>
      </c>
      <c r="E5" s="5">
        <f t="shared" si="4"/>
        <v>3</v>
      </c>
      <c r="F5" s="5">
        <v>180</v>
      </c>
      <c r="G5" s="5">
        <f t="shared" si="1"/>
        <v>2160</v>
      </c>
      <c r="H5" s="5">
        <f t="shared" si="2"/>
        <v>2.7</v>
      </c>
      <c r="I5" s="5">
        <f t="shared" si="3"/>
        <v>12.366000000000001</v>
      </c>
    </row>
    <row r="6" spans="1:9" ht="15.75">
      <c r="A6" s="5" t="s">
        <v>4</v>
      </c>
      <c r="B6" s="5">
        <v>20</v>
      </c>
      <c r="C6" s="5">
        <v>3</v>
      </c>
      <c r="D6" s="5">
        <f t="shared" si="0"/>
        <v>60</v>
      </c>
      <c r="E6" s="5">
        <f t="shared" si="4"/>
        <v>5</v>
      </c>
      <c r="F6" s="5">
        <v>180</v>
      </c>
      <c r="G6" s="5">
        <f t="shared" si="1"/>
        <v>3600</v>
      </c>
      <c r="H6" s="5">
        <f t="shared" si="2"/>
        <v>4.5</v>
      </c>
      <c r="I6" s="5">
        <f t="shared" si="3"/>
        <v>20.61</v>
      </c>
    </row>
    <row r="7" spans="1:9" ht="15.75">
      <c r="A7" s="5" t="s">
        <v>5</v>
      </c>
      <c r="B7" s="5">
        <v>32</v>
      </c>
      <c r="C7" s="5">
        <v>3</v>
      </c>
      <c r="D7" s="5">
        <f t="shared" si="0"/>
        <v>96</v>
      </c>
      <c r="E7" s="5">
        <f t="shared" si="4"/>
        <v>8</v>
      </c>
      <c r="F7" s="5">
        <v>180</v>
      </c>
      <c r="G7" s="5">
        <f t="shared" si="1"/>
        <v>5760</v>
      </c>
      <c r="H7" s="5">
        <f t="shared" si="2"/>
        <v>7.2</v>
      </c>
      <c r="I7" s="5">
        <f t="shared" si="3"/>
        <v>32.976</v>
      </c>
    </row>
    <row r="8" spans="1:9" ht="15.75">
      <c r="A8" s="5" t="s">
        <v>6</v>
      </c>
      <c r="B8" s="5">
        <v>40</v>
      </c>
      <c r="C8" s="5">
        <v>3</v>
      </c>
      <c r="D8" s="5">
        <f t="shared" si="0"/>
        <v>120</v>
      </c>
      <c r="E8" s="5">
        <f t="shared" si="4"/>
        <v>10</v>
      </c>
      <c r="F8" s="5">
        <v>180</v>
      </c>
      <c r="G8" s="5">
        <f t="shared" si="1"/>
        <v>7200</v>
      </c>
      <c r="H8" s="5">
        <f t="shared" si="2"/>
        <v>9</v>
      </c>
      <c r="I8" s="5">
        <f t="shared" si="3"/>
        <v>41.22</v>
      </c>
    </row>
    <row r="9" spans="1:9" ht="15.75">
      <c r="A9" s="5" t="s">
        <v>7</v>
      </c>
      <c r="B9" s="5">
        <v>60</v>
      </c>
      <c r="C9" s="5">
        <v>3</v>
      </c>
      <c r="D9" s="5">
        <f t="shared" si="0"/>
        <v>180</v>
      </c>
      <c r="E9" s="5">
        <f t="shared" si="4"/>
        <v>15</v>
      </c>
      <c r="F9" s="5">
        <v>180</v>
      </c>
      <c r="G9" s="5">
        <f t="shared" si="1"/>
        <v>10800</v>
      </c>
      <c r="H9" s="5">
        <f t="shared" si="2"/>
        <v>13.5</v>
      </c>
      <c r="I9" s="5">
        <f t="shared" si="3"/>
        <v>61.83</v>
      </c>
    </row>
    <row r="10" spans="1:9" ht="15.75">
      <c r="A10" s="5" t="s">
        <v>8</v>
      </c>
      <c r="B10" s="5">
        <v>80</v>
      </c>
      <c r="C10" s="5">
        <v>3</v>
      </c>
      <c r="D10" s="5">
        <f t="shared" si="0"/>
        <v>240</v>
      </c>
      <c r="E10" s="5">
        <f t="shared" si="4"/>
        <v>20</v>
      </c>
      <c r="F10" s="5">
        <v>180</v>
      </c>
      <c r="G10" s="5">
        <f t="shared" si="1"/>
        <v>14400</v>
      </c>
      <c r="H10" s="5">
        <f t="shared" si="2"/>
        <v>18</v>
      </c>
      <c r="I10" s="5">
        <f t="shared" si="3"/>
        <v>82.44</v>
      </c>
    </row>
    <row r="11" spans="1:9" ht="15.75">
      <c r="A11" s="5" t="s">
        <v>9</v>
      </c>
      <c r="B11" s="5">
        <v>100</v>
      </c>
      <c r="C11" s="5">
        <v>3</v>
      </c>
      <c r="D11" s="5">
        <f t="shared" si="0"/>
        <v>300</v>
      </c>
      <c r="E11" s="5">
        <f t="shared" si="4"/>
        <v>25</v>
      </c>
      <c r="F11" s="5">
        <v>180</v>
      </c>
      <c r="G11" s="5">
        <f t="shared" si="1"/>
        <v>18000</v>
      </c>
      <c r="H11" s="5">
        <f t="shared" si="2"/>
        <v>22.5</v>
      </c>
      <c r="I11" s="5">
        <f t="shared" si="3"/>
        <v>103.05</v>
      </c>
    </row>
    <row r="12" spans="1:9" ht="15.75">
      <c r="A12" s="5" t="s">
        <v>10</v>
      </c>
      <c r="B12" s="5">
        <v>1</v>
      </c>
      <c r="C12" s="5">
        <v>10</v>
      </c>
      <c r="D12" s="5">
        <f t="shared" si="0"/>
        <v>10</v>
      </c>
      <c r="E12" s="5">
        <v>0.75</v>
      </c>
      <c r="F12" s="5">
        <v>900</v>
      </c>
      <c r="G12" s="5">
        <f t="shared" si="1"/>
        <v>900</v>
      </c>
      <c r="H12" s="5">
        <f t="shared" si="2"/>
        <v>1.125</v>
      </c>
      <c r="I12" s="5">
        <f t="shared" si="3"/>
        <v>5.1525</v>
      </c>
    </row>
    <row r="13" spans="1:9" ht="15.75">
      <c r="A13" s="5" t="s">
        <v>11</v>
      </c>
      <c r="B13" s="5">
        <v>4</v>
      </c>
      <c r="C13" s="5">
        <v>10</v>
      </c>
      <c r="D13" s="5">
        <f t="shared" si="0"/>
        <v>40</v>
      </c>
      <c r="E13" s="5">
        <v>3.3</v>
      </c>
      <c r="F13" s="5">
        <v>800</v>
      </c>
      <c r="G13" s="5">
        <f t="shared" si="1"/>
        <v>3200</v>
      </c>
      <c r="H13" s="5">
        <f t="shared" si="2"/>
        <v>4</v>
      </c>
      <c r="I13" s="5">
        <f t="shared" si="3"/>
        <v>18.32</v>
      </c>
    </row>
    <row r="14" spans="1:9" ht="15.75">
      <c r="A14" s="5" t="s">
        <v>12</v>
      </c>
      <c r="B14" s="5">
        <v>6</v>
      </c>
      <c r="C14" s="5">
        <v>10</v>
      </c>
      <c r="D14" s="5">
        <f t="shared" si="0"/>
        <v>60</v>
      </c>
      <c r="E14" s="5">
        <f t="shared" si="4"/>
        <v>5</v>
      </c>
      <c r="F14" s="5">
        <v>800</v>
      </c>
      <c r="G14" s="5">
        <f t="shared" si="1"/>
        <v>4800</v>
      </c>
      <c r="H14" s="5">
        <f t="shared" si="2"/>
        <v>6</v>
      </c>
      <c r="I14" s="5">
        <f t="shared" si="3"/>
        <v>27.48</v>
      </c>
    </row>
    <row r="15" spans="1:9" ht="15.75">
      <c r="A15" s="3"/>
      <c r="B15" s="3"/>
      <c r="C15" s="3"/>
      <c r="D15" s="3"/>
      <c r="E15" s="3"/>
      <c r="F15" s="3"/>
      <c r="G15" s="3"/>
      <c r="H15" s="3"/>
      <c r="I15" s="3"/>
    </row>
    <row r="16" spans="1:9" ht="15.75">
      <c r="A16" s="3"/>
      <c r="B16" s="3"/>
      <c r="C16" s="3"/>
      <c r="D16" s="3"/>
      <c r="E16" s="3"/>
      <c r="F16" s="3"/>
      <c r="G16" s="3"/>
      <c r="H16" s="3"/>
      <c r="I16" s="3"/>
    </row>
    <row r="17" spans="1:9" ht="15.75" hidden="1">
      <c r="A17" s="3" t="s">
        <v>13</v>
      </c>
      <c r="B17" s="3" t="s">
        <v>14</v>
      </c>
      <c r="C17" s="3">
        <v>55</v>
      </c>
      <c r="D17" s="3">
        <v>55</v>
      </c>
      <c r="E17" s="3">
        <v>4.58</v>
      </c>
      <c r="F17" s="3">
        <v>14.55</v>
      </c>
      <c r="G17" s="3">
        <v>800</v>
      </c>
      <c r="H17" s="3"/>
      <c r="I17" s="3"/>
    </row>
    <row r="18" spans="1:9" ht="15.75">
      <c r="A18" s="3"/>
      <c r="B18" s="3"/>
      <c r="C18" s="3"/>
      <c r="D18" s="3"/>
      <c r="E18" s="3"/>
      <c r="F18" s="3"/>
      <c r="G18" s="3"/>
      <c r="H18" s="3"/>
      <c r="I18" s="3"/>
    </row>
    <row r="19" spans="1:9" ht="15.75">
      <c r="A19" s="5" t="s">
        <v>20</v>
      </c>
      <c r="B19" s="5" t="s">
        <v>25</v>
      </c>
      <c r="C19" s="6"/>
      <c r="D19" s="5" t="s">
        <v>26</v>
      </c>
      <c r="E19" s="11" t="s">
        <v>21</v>
      </c>
      <c r="F19" s="12"/>
      <c r="G19" s="12"/>
      <c r="H19" s="12"/>
      <c r="I19" s="12"/>
    </row>
    <row r="20" spans="1:12" ht="15.75">
      <c r="A20" s="7" t="s">
        <v>27</v>
      </c>
      <c r="B20" s="7">
        <v>720</v>
      </c>
      <c r="C20" s="7"/>
      <c r="D20" s="7">
        <v>144</v>
      </c>
      <c r="E20" s="7" t="s">
        <v>43</v>
      </c>
      <c r="F20" s="8"/>
      <c r="G20" s="8"/>
      <c r="H20" s="8"/>
      <c r="I20" s="8"/>
      <c r="J20" s="9"/>
      <c r="K20" s="9"/>
      <c r="L20" s="9"/>
    </row>
    <row r="21" spans="1:12" ht="15.75">
      <c r="A21" s="7" t="s">
        <v>48</v>
      </c>
      <c r="B21" s="7" t="s">
        <v>32</v>
      </c>
      <c r="C21" s="7"/>
      <c r="D21" s="7" t="s">
        <v>33</v>
      </c>
      <c r="E21" s="7" t="s">
        <v>39</v>
      </c>
      <c r="F21" s="8"/>
      <c r="G21" s="8"/>
      <c r="H21" s="8"/>
      <c r="I21" s="8"/>
      <c r="J21" s="9"/>
      <c r="K21" s="9"/>
      <c r="L21" s="9"/>
    </row>
    <row r="22" spans="1:12" ht="15.75">
      <c r="A22" s="7" t="s">
        <v>22</v>
      </c>
      <c r="B22" s="7" t="s">
        <v>24</v>
      </c>
      <c r="C22" s="7"/>
      <c r="D22" s="7" t="s">
        <v>28</v>
      </c>
      <c r="E22" s="7" t="s">
        <v>42</v>
      </c>
      <c r="F22" s="8"/>
      <c r="G22" s="8"/>
      <c r="H22" s="8"/>
      <c r="I22" s="8"/>
      <c r="J22" s="9"/>
      <c r="K22" s="9"/>
      <c r="L22" s="9"/>
    </row>
    <row r="23" spans="1:12" ht="15.75">
      <c r="A23" s="7" t="s">
        <v>23</v>
      </c>
      <c r="B23" s="7">
        <v>60</v>
      </c>
      <c r="C23" s="7"/>
      <c r="D23" s="7">
        <v>12</v>
      </c>
      <c r="E23" s="7" t="s">
        <v>41</v>
      </c>
      <c r="F23" s="8"/>
      <c r="G23" s="8"/>
      <c r="H23" s="8"/>
      <c r="I23" s="8"/>
      <c r="J23" s="9"/>
      <c r="K23" s="9"/>
      <c r="L23" s="9"/>
    </row>
    <row r="24" spans="1:12" ht="15.75">
      <c r="A24" s="7" t="s">
        <v>34</v>
      </c>
      <c r="B24" s="7" t="s">
        <v>35</v>
      </c>
      <c r="C24" s="7"/>
      <c r="D24" s="7" t="s">
        <v>36</v>
      </c>
      <c r="E24" s="7" t="s">
        <v>40</v>
      </c>
      <c r="F24" s="8"/>
      <c r="G24" s="8"/>
      <c r="H24" s="8"/>
      <c r="I24" s="8"/>
      <c r="J24" s="9"/>
      <c r="K24" s="9"/>
      <c r="L24" s="9"/>
    </row>
    <row r="25" spans="1:12" ht="15.75">
      <c r="A25" s="7" t="s">
        <v>37</v>
      </c>
      <c r="B25" s="7" t="s">
        <v>38</v>
      </c>
      <c r="C25" s="7"/>
      <c r="D25" s="7">
        <v>60</v>
      </c>
      <c r="E25" s="7" t="s">
        <v>46</v>
      </c>
      <c r="F25" s="8"/>
      <c r="G25" s="8"/>
      <c r="H25" s="8"/>
      <c r="I25" s="8"/>
      <c r="J25" s="9"/>
      <c r="K25" s="9"/>
      <c r="L25" s="9"/>
    </row>
    <row r="26" spans="1:12" ht="15.75">
      <c r="A26" s="7" t="s">
        <v>29</v>
      </c>
      <c r="B26" s="7" t="s">
        <v>30</v>
      </c>
      <c r="C26" s="7"/>
      <c r="D26" s="7" t="s">
        <v>31</v>
      </c>
      <c r="E26" s="7" t="s">
        <v>44</v>
      </c>
      <c r="F26" s="8"/>
      <c r="G26" s="8"/>
      <c r="H26" s="8"/>
      <c r="I26" s="8"/>
      <c r="J26" s="9"/>
      <c r="K26" s="9"/>
      <c r="L26" s="9"/>
    </row>
  </sheetData>
  <sheetProtection/>
  <mergeCells count="2">
    <mergeCell ref="A1:I1"/>
    <mergeCell ref="E19:I1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Bushaw</dc:creator>
  <cp:keywords/>
  <dc:description/>
  <cp:lastModifiedBy>Cameron Bushaw</cp:lastModifiedBy>
  <cp:lastPrinted>2009-04-16T22:16:38Z</cp:lastPrinted>
  <dcterms:created xsi:type="dcterms:W3CDTF">2009-04-16T17:45:12Z</dcterms:created>
  <dcterms:modified xsi:type="dcterms:W3CDTF">2009-04-22T15:56:03Z</dcterms:modified>
  <cp:category/>
  <cp:version/>
  <cp:contentType/>
  <cp:contentStatus/>
</cp:coreProperties>
</file>